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<sst xmlns="http://schemas.openxmlformats.org/spreadsheetml/2006/main" count="9" uniqueCount="7">
  <si>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Enter_group_one_data_here</t>
  </si>
  <si>
    <t>Group One</t>
  </si>
  <si>
    <t>Mean</t>
  </si>
  <si>
    <t>Standard Deviation</t>
  </si>
  <si>
    <t>Group Two</t>
  </si>
  <si>
    <t>Enter_group_two_data_here</t>
  </si>
  <si>
    <t>P-Value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</si>
</sst>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45" sqref="C45"/>
    </sheetView>
  </sheetViews>
  <sheetFormatPr defaultColWidth="9.140625" defaultRowHeight="12.75" zeroHeight="1"/>
  <cols>
    <col min="1" max="1" width="33.28125" style="11" bestFit="1" customWidth="1"/>
    <col min="2" max="2" width="33.140625" style="11" bestFit="1" customWidth="1"/>
    <col min="3" max="3" width="13.421875" style="0" customWidth="1"/>
    <col min="4" max="4" width="22.57421875" style="0" bestFit="1" customWidth="1"/>
    <col min="5" max="5" width="10.8515625" style="0" bestFit="1" customWidth="1"/>
    <col min="6" max="6" width="22.57421875" style="0" bestFit="1" customWidth="1"/>
    <col min="7" max="7" width="10.8515625" style="0" customWidth="1"/>
    <col min="8" max="8" width="19.8515625" style="18" customWidth="1"/>
    <col min="9" max="9" width="12.00390625" style="0" hidden="1" customWidth="1"/>
    <col min="10" max="16384" width="0" style="0" hidden="1" customWidth="1"/>
  </cols>
  <sheetData>
    <row r="1" spans="1:8" s="2" customFormat="1" ht="15.75">
      <c r="A1" s="10" t="s">
        <v>0</v>
      </c>
      <c r="B1" s="10" t="s">
        <v>5</v>
      </c>
      <c r="H1" s="17"/>
    </row>
    <row r="2" spans="1:5" ht="12.75">
      <c r="A2" s="11">
        <v>-0.326592916</v>
      </c>
      <c r="B2" s="11">
        <v>0.727510911</v>
      </c>
      <c r="C2" s="1"/>
      <c r="D2" s="1"/>
      <c r="E2" s="1"/>
    </row>
    <row r="3" spans="1:2" ht="12.75">
      <c r="A3" s="11">
        <v>1.542436865</v>
      </c>
      <c r="B3" s="11">
        <v>0.646753104</v>
      </c>
    </row>
    <row r="4" spans="1:2" ht="12.75">
      <c r="A4" s="11">
        <v>0.259029131</v>
      </c>
      <c r="B4" s="11">
        <v>0.747882112</v>
      </c>
    </row>
    <row r="5" spans="1:2" ht="12.75">
      <c r="A5" s="11">
        <v>-0.555833885</v>
      </c>
      <c r="B5" s="11">
        <v>-0.36558646</v>
      </c>
    </row>
    <row r="6" spans="1:2" ht="12.75">
      <c r="A6" s="11">
        <v>0.778720377</v>
      </c>
      <c r="B6" s="11">
        <v>2.811592362</v>
      </c>
    </row>
    <row r="7" spans="1:2" ht="12.75">
      <c r="A7" s="11">
        <v>-0.655197048</v>
      </c>
      <c r="B7" s="11">
        <v>0.916842712</v>
      </c>
    </row>
    <row r="8" spans="1:2" ht="12.75">
      <c r="A8" s="11">
        <v>-0.022104952</v>
      </c>
      <c r="B8" s="11">
        <v>1.569895104</v>
      </c>
    </row>
    <row r="9" spans="1:2" ht="12.75">
      <c r="A9" s="11">
        <v>-0.772646961</v>
      </c>
      <c r="B9" s="11">
        <v>-0.834972878</v>
      </c>
    </row>
    <row r="10" spans="1:2" ht="13.5" thickBot="1">
      <c r="A10" s="11">
        <v>0.724233581</v>
      </c>
      <c r="B10" s="11">
        <v>3.407316469</v>
      </c>
    </row>
    <row r="11" spans="1:7" ht="16.5" thickTop="1">
      <c r="A11" s="11">
        <v>1.263314566</v>
      </c>
      <c r="B11" s="11">
        <v>1.110422401</v>
      </c>
      <c r="D11" s="19"/>
      <c r="E11" s="20"/>
      <c r="F11" s="21"/>
      <c r="G11" s="22"/>
    </row>
    <row r="12" spans="1:7" ht="15.75">
      <c r="A12" s="11">
        <v>0.115435959</v>
      </c>
      <c r="B12" s="11">
        <v>-0.050788301</v>
      </c>
      <c r="D12" s="23" t="s">
        <v>1</v>
      </c>
      <c r="E12" s="9"/>
      <c r="F12" s="4" t="s">
        <v>4</v>
      </c>
      <c r="G12" s="24"/>
    </row>
    <row r="13" spans="1:7" ht="15.75">
      <c r="A13" s="11">
        <v>-0.39933183</v>
      </c>
      <c r="B13" s="11">
        <v>1.703292913</v>
      </c>
      <c r="D13" s="25"/>
      <c r="E13" s="5"/>
      <c r="F13" s="8"/>
      <c r="G13" s="24"/>
    </row>
    <row r="14" spans="1:7" ht="15.75">
      <c r="A14" s="11">
        <v>1.041731441</v>
      </c>
      <c r="B14" s="11">
        <v>-0.940924099</v>
      </c>
      <c r="D14" s="26" t="s">
        <v>2</v>
      </c>
      <c r="E14" s="12">
        <f>ROUND(AVERAGE(A2:A1000),6)</f>
        <v>0.094048</v>
      </c>
      <c r="F14" s="8" t="s">
        <v>2</v>
      </c>
      <c r="G14" s="27">
        <f>ROUND(AVERAGE(B2:B1000),6)</f>
        <v>0.843753</v>
      </c>
    </row>
    <row r="15" spans="1:7" ht="15.75">
      <c r="A15" s="11">
        <v>-1.859904861</v>
      </c>
      <c r="B15" s="11">
        <v>0.805738854</v>
      </c>
      <c r="D15" s="26" t="s">
        <v>3</v>
      </c>
      <c r="E15" s="12">
        <f>ROUND(STDEV(A2:A1000),6)</f>
        <v>0.88853</v>
      </c>
      <c r="F15" s="8" t="s">
        <v>3</v>
      </c>
      <c r="G15" s="27">
        <f>ROUND(STDEV(B2:B1000),6)</f>
        <v>1.111282</v>
      </c>
    </row>
    <row r="16" spans="1:7" ht="15.75">
      <c r="A16" s="11">
        <v>-0.637855207</v>
      </c>
      <c r="B16" s="11">
        <v>1.124321658</v>
      </c>
      <c r="D16" s="25"/>
      <c r="E16" s="5"/>
      <c r="F16" s="8"/>
      <c r="G16" s="24"/>
    </row>
    <row r="17" spans="1:7" ht="15.75">
      <c r="A17" s="11">
        <v>-0.392490847</v>
      </c>
      <c r="B17" s="11">
        <v>1.279553558</v>
      </c>
      <c r="D17" s="25"/>
      <c r="E17" s="5"/>
      <c r="F17" s="8"/>
      <c r="G17" s="24"/>
    </row>
    <row r="18" spans="1:7" ht="15.75">
      <c r="A18" s="11">
        <v>-0.220344668</v>
      </c>
      <c r="B18" s="11">
        <v>-0.552770031</v>
      </c>
      <c r="D18" s="28"/>
      <c r="E18" s="7"/>
      <c r="F18" s="6"/>
      <c r="G18" s="29"/>
    </row>
    <row r="19" spans="1:7" ht="15.75">
      <c r="A19" s="11">
        <v>-1.054576505</v>
      </c>
      <c r="B19" s="11">
        <v>-0.249620342</v>
      </c>
      <c r="D19" s="30"/>
      <c r="E19" s="3"/>
      <c r="F19" s="3"/>
      <c r="G19" s="24"/>
    </row>
    <row r="20" spans="1:7" ht="15.75">
      <c r="A20" s="11">
        <v>1.670337908</v>
      </c>
      <c r="B20" s="11">
        <v>1.433993909</v>
      </c>
      <c r="D20" s="31"/>
      <c r="E20" s="16" t="s">
        <v>6</v>
      </c>
      <c r="F20" s="15">
        <f>ROUND(TTEST(A2:A1000,B2:B1000,2,3),4)</f>
        <v>0.0056</v>
      </c>
      <c r="G20" s="24"/>
    </row>
    <row r="21" spans="1:7" ht="16.5" thickBot="1">
      <c r="A21" s="11">
        <v>-0.47338531</v>
      </c>
      <c r="B21" s="11">
        <v>2.285513077</v>
      </c>
      <c r="D21" s="32"/>
      <c r="E21" s="33"/>
      <c r="F21" s="33"/>
      <c r="G21" s="34"/>
    </row>
    <row r="22" spans="1:2" ht="13.5" thickTop="1">
      <c r="A22" s="11">
        <v>0.734323782</v>
      </c>
      <c r="B22" s="11">
        <v>-0.236952542</v>
      </c>
    </row>
    <row r="23" spans="1:2" ht="12.75">
      <c r="A23" s="11">
        <v>0.733896641</v>
      </c>
      <c r="B23" s="11">
        <v>-1.131080884</v>
      </c>
    </row>
    <row r="24" spans="1:2" ht="12.75">
      <c r="A24" s="11">
        <v>0.721596634</v>
      </c>
      <c r="B24" s="11">
        <v>1.112069927</v>
      </c>
    </row>
    <row r="25" spans="1:2" ht="12.75">
      <c r="A25" s="11">
        <v>-0.958210235</v>
      </c>
      <c r="B25" s="11">
        <v>1.380577604</v>
      </c>
    </row>
    <row r="26" spans="1:2" ht="12.75">
      <c r="A26" s="11">
        <v>-0.101784072</v>
      </c>
      <c r="B26" s="11">
        <v>-0.293063715</v>
      </c>
    </row>
    <row r="27" spans="1:2" ht="12.75">
      <c r="A27" s="11">
        <v>0.278065536</v>
      </c>
      <c r="B27" s="11">
        <v>0.309941682</v>
      </c>
    </row>
    <row r="28" spans="1:2" ht="12.75">
      <c r="A28" s="11">
        <v>-0.28828279</v>
      </c>
      <c r="B28" s="11">
        <v>1.890749609</v>
      </c>
    </row>
    <row r="29" spans="1:2" ht="12.75">
      <c r="A29" s="11">
        <v>-0.678863156</v>
      </c>
      <c r="B29" s="11">
        <v>1.712872161</v>
      </c>
    </row>
    <row r="30" spans="1:2" ht="12.75">
      <c r="A30" s="11">
        <v>0.413365469</v>
      </c>
      <c r="B30" s="11">
        <v>1.222601797</v>
      </c>
    </row>
    <row r="31" spans="1:2" ht="12.75">
      <c r="A31" s="11">
        <v>1.942369295</v>
      </c>
      <c r="B31" s="11">
        <v>1.768905036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I43" s="13"/>
    </row>
    <row r="44" ht="12.75">
      <c r="I44" s="14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2012-03-30T11:56:05Z</dcterms:modified>
  <cp:category/>
  <cp:version/>
  <cp:contentType/>
  <cp:contentStatus/>
</cp:coreProperties>
</file>